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5C0A8CE-1C4F-492F-AFCA-F346CC75AC91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<sst xmlns="http://schemas.openxmlformats.org/spreadsheetml/2006/main" count="424" uniqueCount="320">
  <si>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</si>
  <si>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</si>
  <si>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</si>
  <si>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</si>
  <si>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</si>
  <si>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</si>
  <si>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</si>
  <si>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</si>
  <si>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</si>
  <si>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</si>
  <si>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</si>
  <si>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</si>
  <si>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</si>
  <si>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</si>
  <si>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</si>
  <si>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</si>
  <si>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</si>
  <si>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</si>
  <si>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</si>
  <si>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</si>
  <si>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</si>
  <si>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</si>
  <si>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</si>
  <si>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</si>
  <si>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</si>
  <si>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</si>
  <si>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</si>
  <si>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</si>
  <si>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</si>
  <si>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</si>
  <si>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</si>
  <si>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</si>
  <si>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</si>
  <si>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</si>
  <si>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</si>
  <si>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</si>
  <si>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</si>
  <si>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</si>
  <si>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</si>
  <si>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</si>
  <si>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</si>
  <si>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</si>
  <si>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</si>
  <si>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</si>
  <si>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</si>
  <si>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</si>
  <si>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</si>
  <si>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L 250/-F</t>
  </si>
  <si>
    <t>PIL</t>
  </si>
  <si>
    <t>L 300/-F</t>
  </si>
  <si>
    <t>STR</t>
  </si>
  <si>
    <t xml:space="preserve">         24.11.2019  0500  EAST WIND    93   5  ALB  L    800   PMS @SOT/KOT</t>
  </si>
  <si>
    <t>L 600/-F</t>
  </si>
  <si>
    <t>OBJ</t>
  </si>
  <si>
    <t>D BLK WHEAT @ GBHL</t>
  </si>
  <si>
    <t>MES</t>
  </si>
  <si>
    <t>06-12-19</t>
  </si>
  <si>
    <t>MSC CHIARA</t>
  </si>
  <si>
    <t>H3RT</t>
  </si>
  <si>
    <t>OM950-OM950A</t>
  </si>
  <si>
    <t>DSS</t>
  </si>
  <si>
    <t>CFS</t>
  </si>
  <si>
    <t>STA</t>
  </si>
  <si>
    <t>D STEEL PRODUCTS</t>
  </si>
  <si>
    <t>L 150/-F</t>
  </si>
  <si>
    <t>SSS</t>
  </si>
  <si>
    <t>D GAS OIL @ KOT JETTY</t>
  </si>
  <si>
    <t>41A</t>
  </si>
  <si>
    <t>12-12-19</t>
  </si>
  <si>
    <t>L 90/500  MTS</t>
  </si>
  <si>
    <t>RSS</t>
  </si>
  <si>
    <t>MSC SABRINA</t>
  </si>
  <si>
    <t>3FMG8</t>
  </si>
  <si>
    <t>OM950R-OM950R</t>
  </si>
  <si>
    <t>15-12-19</t>
  </si>
  <si>
    <t>16-12-19</t>
  </si>
  <si>
    <t>07/19</t>
  </si>
  <si>
    <t>D BLK VEG.OIL</t>
  </si>
  <si>
    <t>MARIE DELMAS</t>
  </si>
  <si>
    <t>C6ZN4</t>
  </si>
  <si>
    <t>0NL3WN1MA</t>
  </si>
  <si>
    <t>20-12-19</t>
  </si>
  <si>
    <t>AFRICAN BUZZARD</t>
  </si>
  <si>
    <t>3FWL3</t>
  </si>
  <si>
    <t>RHL CALLIDITAS</t>
  </si>
  <si>
    <t>D5EJ9</t>
  </si>
  <si>
    <t>1951S-1951N</t>
  </si>
  <si>
    <t>21-12-19</t>
  </si>
  <si>
    <t>L 920/1420  MTS</t>
  </si>
  <si>
    <t>HAPPY HELENA</t>
  </si>
  <si>
    <t>D5TQ9</t>
  </si>
  <si>
    <t>950S/001N</t>
  </si>
  <si>
    <t>L 200/250  MTS</t>
  </si>
  <si>
    <t>L 100/-F</t>
  </si>
  <si>
    <t>05/01/2020  0600</t>
  </si>
  <si>
    <t>EVER DAINTY</t>
  </si>
  <si>
    <t>3FQS8</t>
  </si>
  <si>
    <t>143W-143E</t>
  </si>
  <si>
    <t>EVG</t>
  </si>
  <si>
    <t>L 450/1600  MTS</t>
  </si>
  <si>
    <t xml:space="preserve">         22.12.2019  0045  PILION  190  11.5  EXP  D  48802  BLK CLINKER @ B.9</t>
  </si>
  <si>
    <t>MAERSK BENTOVILLE</t>
  </si>
  <si>
    <t>OZCZ2</t>
  </si>
  <si>
    <t>952S/002N</t>
  </si>
  <si>
    <t>22-12-19</t>
  </si>
  <si>
    <t>L 250/1400  MTS</t>
  </si>
  <si>
    <t>23-12-19</t>
  </si>
  <si>
    <t>L 360/1150  MTS</t>
  </si>
  <si>
    <t>36E-2019-1721</t>
  </si>
  <si>
    <t>64D-2019</t>
  </si>
  <si>
    <t>V7US7</t>
  </si>
  <si>
    <t>CSA</t>
  </si>
  <si>
    <t>9588-2019-1779</t>
  </si>
  <si>
    <t>24-12-19</t>
  </si>
  <si>
    <t>AFRICAN ROBIN</t>
  </si>
  <si>
    <t>C6X18</t>
  </si>
  <si>
    <t>26-12-19</t>
  </si>
  <si>
    <t>AMIS WISDOM VI</t>
  </si>
  <si>
    <t>3FVW4</t>
  </si>
  <si>
    <t>5-6</t>
  </si>
  <si>
    <t>11/01/2020  1500</t>
  </si>
  <si>
    <t>D BLK SEA SALT</t>
  </si>
  <si>
    <t>GH SCIROCCO</t>
  </si>
  <si>
    <t>V7MH3</t>
  </si>
  <si>
    <t>951W/002E</t>
  </si>
  <si>
    <t>27-12-19</t>
  </si>
  <si>
    <t>L 150/600  MTS</t>
  </si>
  <si>
    <t>1916/1917</t>
  </si>
  <si>
    <t>KOTA MANIS</t>
  </si>
  <si>
    <t>9V9975</t>
  </si>
  <si>
    <t>KMNS0025/KMNS0025E</t>
  </si>
  <si>
    <t>09/01/2020  0600</t>
  </si>
  <si>
    <t>L 170/1200  MTS</t>
  </si>
  <si>
    <t>07/01/2020  0600</t>
  </si>
  <si>
    <t>AMWAJ AL BHAR</t>
  </si>
  <si>
    <t>DTBF3</t>
  </si>
  <si>
    <t>AAB001/19</t>
  </si>
  <si>
    <t>FOR REPAIRS</t>
  </si>
  <si>
    <t>ALBATROSS</t>
  </si>
  <si>
    <t>3EXG7</t>
  </si>
  <si>
    <t>RCC ASIA</t>
  </si>
  <si>
    <t>C6WY8</t>
  </si>
  <si>
    <t>007</t>
  </si>
  <si>
    <t>10/01/2020  0600</t>
  </si>
  <si>
    <t>SRF</t>
  </si>
  <si>
    <t>28-12-19</t>
  </si>
  <si>
    <t>D M.VEHICLES + PKGS</t>
  </si>
  <si>
    <t>CMA CGM UTRILLO</t>
  </si>
  <si>
    <t>5BAA2</t>
  </si>
  <si>
    <t>0NL3YN1MA</t>
  </si>
  <si>
    <t>JOLLY DIAMANTE</t>
  </si>
  <si>
    <t>ICQO</t>
  </si>
  <si>
    <t>19417N</t>
  </si>
  <si>
    <t>L 190/250B MTS + D 3 M.VEH</t>
  </si>
  <si>
    <t xml:space="preserve">         28.12.2019  0715  EAST WIND II  93  4.6  ALB  L  1000  GAS OIL @ KOT</t>
  </si>
  <si>
    <t>MRID-2019-1699</t>
  </si>
  <si>
    <t>MSSB-2019-1804</t>
  </si>
  <si>
    <t>EM OINOUSSES</t>
  </si>
  <si>
    <t>ANTIGONI B</t>
  </si>
  <si>
    <t>V7PU4</t>
  </si>
  <si>
    <t>ANTG1</t>
  </si>
  <si>
    <t>30-12-19</t>
  </si>
  <si>
    <t>D BLK FERT.</t>
  </si>
  <si>
    <t>AZOV SEA</t>
  </si>
  <si>
    <t>T2UN4</t>
  </si>
  <si>
    <t>09/19</t>
  </si>
  <si>
    <t>9192-2019-1807</t>
  </si>
  <si>
    <t xml:space="preserve">         30.12.2019  1700  KRIS KIN  120  5.7  STR  D  1653  LPG MIX @ SOT JETTY</t>
  </si>
  <si>
    <t>NOORE MUSTAFA</t>
  </si>
  <si>
    <t>MNV2181</t>
  </si>
  <si>
    <t>BIA30/19</t>
  </si>
  <si>
    <t>BFL</t>
  </si>
  <si>
    <t>31-12-19</t>
  </si>
  <si>
    <t>L GEN.</t>
  </si>
  <si>
    <t>13/01/2020  0600</t>
  </si>
  <si>
    <t>07/01/2020  1700</t>
  </si>
  <si>
    <t>12/01/2020  0600</t>
  </si>
  <si>
    <t>JEPPESEMAERSK</t>
  </si>
  <si>
    <t>OWTW2</t>
  </si>
  <si>
    <t>951S/002N</t>
  </si>
  <si>
    <t>12/01/2020  0100</t>
  </si>
  <si>
    <t>L 130/320  MTS</t>
  </si>
  <si>
    <t>9HAD8</t>
  </si>
  <si>
    <t>08/2019</t>
  </si>
  <si>
    <t>M. EMIR AKSOY</t>
  </si>
  <si>
    <t>ATLANTIC TITAN</t>
  </si>
  <si>
    <t>VREQ4</t>
  </si>
  <si>
    <t>ATT201910</t>
  </si>
  <si>
    <t>05/01/2020  0300</t>
  </si>
  <si>
    <t xml:space="preserve">         01.01.2020  0300  AL DASMA  250  13.05  STR  D  87913  GAS OIL @ KOT JETTY</t>
  </si>
  <si>
    <t>VRBJ9</t>
  </si>
  <si>
    <t>179W</t>
  </si>
  <si>
    <t>12/01/2020  1400</t>
  </si>
  <si>
    <t>01-01-20</t>
  </si>
  <si>
    <t>RCC-2019-1817</t>
  </si>
  <si>
    <t>8671-2019-1820</t>
  </si>
  <si>
    <t>CSCL-2019-1823</t>
  </si>
  <si>
    <t>NRM-2019-1819</t>
  </si>
  <si>
    <t>4592-2019-1785</t>
  </si>
  <si>
    <t>ALBT-2019-1812</t>
  </si>
  <si>
    <t>6258-2019-1809</t>
  </si>
  <si>
    <t>8161-2019-1816</t>
  </si>
  <si>
    <t>8475-2019-1786</t>
  </si>
  <si>
    <t>CCUT-2019-1798</t>
  </si>
  <si>
    <t>640-2019-1759</t>
  </si>
  <si>
    <t>01A-2019-1720</t>
  </si>
  <si>
    <t>MSCH-2019</t>
  </si>
  <si>
    <t>KMNS-2019-1790</t>
  </si>
  <si>
    <t>815-2019-1726</t>
  </si>
  <si>
    <t>DANT-2019-1769</t>
  </si>
  <si>
    <t>RCL-2019-1767</t>
  </si>
  <si>
    <t xml:space="preserve">         01.01.2020  1200  MSC PAOLA  243  12.5  MSC  800  350  F</t>
  </si>
  <si>
    <t xml:space="preserve">        02.01.2020  0700  KOTA GEMBIRA  2227  11  PIL  750  890   MTS</t>
  </si>
  <si>
    <t>HUNAN</t>
  </si>
  <si>
    <t>9V2462</t>
  </si>
  <si>
    <t>01/20</t>
  </si>
  <si>
    <t>02-01-20</t>
  </si>
  <si>
    <t>NORD KANMON</t>
  </si>
  <si>
    <t>9V3633</t>
  </si>
  <si>
    <t>06/20</t>
  </si>
  <si>
    <t>14/01/2020  0600</t>
  </si>
  <si>
    <t>TURANDOT</t>
  </si>
  <si>
    <t>9V9825</t>
  </si>
  <si>
    <t>050</t>
  </si>
  <si>
    <t>11/01/2020  0600</t>
  </si>
  <si>
    <t>KOTA GANTENG</t>
  </si>
  <si>
    <t>KGNT-2020</t>
  </si>
  <si>
    <t>VRXZ7</t>
  </si>
  <si>
    <t>KGNT0210W/0210E</t>
  </si>
  <si>
    <t>L 65/800  MTS</t>
  </si>
  <si>
    <t>MSC ISHYKA</t>
  </si>
  <si>
    <t>MISH-2020</t>
  </si>
  <si>
    <t>A8UW7</t>
  </si>
  <si>
    <t>JM001A/JM002R</t>
  </si>
  <si>
    <t>MELATI DUA</t>
  </si>
  <si>
    <t>T2MH4</t>
  </si>
  <si>
    <t xml:space="preserve">D VEG OIL </t>
  </si>
  <si>
    <t xml:space="preserve">      04.01.2020          HW   1014        2.2             HW        2324             2.4             LW         0418           1.4        LW             1625                   1.2</t>
  </si>
  <si>
    <t>JPO LIBRA</t>
  </si>
  <si>
    <t>H7S-2019-1669</t>
  </si>
  <si>
    <t>A8GU7</t>
  </si>
  <si>
    <t>949W/949W</t>
  </si>
  <si>
    <t>17/01/2020  0600</t>
  </si>
  <si>
    <t>COMARCO 233</t>
  </si>
  <si>
    <t>006/19</t>
  </si>
  <si>
    <t>SAL</t>
  </si>
  <si>
    <t>D STEEL PIPES</t>
  </si>
  <si>
    <t>08/01/2020  0600</t>
  </si>
  <si>
    <t>TITAN</t>
  </si>
  <si>
    <t>004/19</t>
  </si>
  <si>
    <t>TOWING C.233</t>
  </si>
  <si>
    <t>6048-2020</t>
  </si>
  <si>
    <t>6932-2020</t>
  </si>
  <si>
    <t>C9F4584</t>
  </si>
  <si>
    <t xml:space="preserve">         02.01.2020  1630  ASIA RUBY 1  200  11.5  EXP  D  49500  BLK CLINKER @ B.9/10</t>
  </si>
  <si>
    <t xml:space="preserve">         02.01.2020  1630  CIELO DI CAGLIARI  228  12.8  STR  D  62832  JET A1 @ KOT JETTY</t>
  </si>
  <si>
    <t xml:space="preserve">         02.01.2020 0600   PETRA II  105  6  SEC  17  23  F</t>
  </si>
  <si>
    <t>CONTSHIP VIE</t>
  </si>
  <si>
    <t>CCTV-2020</t>
  </si>
  <si>
    <t>5BFM5</t>
  </si>
  <si>
    <t>0SU0KR1MA</t>
  </si>
  <si>
    <t>07/01/2020  0530</t>
  </si>
  <si>
    <t>03-01-20</t>
  </si>
  <si>
    <t>07/01/2020  0001</t>
  </si>
  <si>
    <t>05/01/2020  1400</t>
  </si>
  <si>
    <t>05/01/2020  1000</t>
  </si>
  <si>
    <t>18/01/2020  0700</t>
  </si>
  <si>
    <t xml:space="preserve">         03.01.2020  1010  FUEL BARGE I  51  3.5  ALB  L  500  GAS OIL @ SOT</t>
  </si>
  <si>
    <t>ES VENUS</t>
  </si>
  <si>
    <t>H3KF</t>
  </si>
  <si>
    <t>D GEN.CARGO</t>
  </si>
  <si>
    <t xml:space="preserve">                                                                                                           SHIPS EXPECTED IN THE NEXT 14 DAYS FROM  04- JANUARY-2020      </t>
  </si>
  <si>
    <t xml:space="preserve">      05.01.2020          HW   1141        2.1             HW        -----             ----             LW         0552          1.3         LW              1748                   1.2</t>
  </si>
  <si>
    <t>SUN VIL II</t>
  </si>
  <si>
    <t>ZGDJ</t>
  </si>
  <si>
    <t>04/20</t>
  </si>
  <si>
    <t xml:space="preserve">          NIL</t>
  </si>
  <si>
    <t>MARVELOUS ACE</t>
  </si>
  <si>
    <t>3EDT</t>
  </si>
  <si>
    <t>98A</t>
  </si>
  <si>
    <t>04-01-20</t>
  </si>
  <si>
    <t>4669-2020</t>
  </si>
  <si>
    <t>GRAND ORION</t>
  </si>
  <si>
    <t>3868-2020</t>
  </si>
  <si>
    <t>3EES</t>
  </si>
  <si>
    <t>113A</t>
  </si>
  <si>
    <t>ADRIA ACE</t>
  </si>
  <si>
    <t>5243-2020</t>
  </si>
  <si>
    <t>C6XA8</t>
  </si>
  <si>
    <t>77A</t>
  </si>
  <si>
    <t>VICTORIOUS ACE</t>
  </si>
  <si>
    <t>6183-2020</t>
  </si>
  <si>
    <t>3FTR4</t>
  </si>
  <si>
    <t>SUNSHINE ACE</t>
  </si>
  <si>
    <t>7400-2020</t>
  </si>
  <si>
    <t>C6XN6</t>
  </si>
  <si>
    <t>78A</t>
  </si>
  <si>
    <t xml:space="preserve">         04.01.2020  0700  LAURA  101  5.5  EXP  100  110  F</t>
  </si>
  <si>
    <t>04/01/2020  2000</t>
  </si>
  <si>
    <t xml:space="preserve">        03.01.2020  1600  MV.SHIBA  187  11.5  SSA  238  122  MTS</t>
  </si>
  <si>
    <t>ATT-2020-0010</t>
  </si>
  <si>
    <t>9128-2020-0006</t>
  </si>
  <si>
    <t>HNN-2020-0013</t>
  </si>
  <si>
    <t>TUR-2020-0004</t>
  </si>
  <si>
    <t>NDK-2020-0012</t>
  </si>
  <si>
    <t>MEM-2020-0003</t>
  </si>
  <si>
    <t>04/01/2020  1800</t>
  </si>
  <si>
    <t xml:space="preserve">        02.01.2020  0500  KOTA MEGAH  221  11  PIL  1000  870  MTS</t>
  </si>
  <si>
    <t>L  REF. SODA@ 9 + ISS.L 13000 ILMENITE@BTL</t>
  </si>
  <si>
    <t>EVER DIVINE</t>
  </si>
  <si>
    <t>9V7956</t>
  </si>
  <si>
    <t>131W-131E</t>
  </si>
  <si>
    <t>18/01/2020  1400</t>
  </si>
  <si>
    <t>L 550/1300 MTS</t>
  </si>
  <si>
    <t>08/01/2020  2300</t>
  </si>
  <si>
    <t>06/01/2020  1200</t>
  </si>
  <si>
    <t xml:space="preserve">         04.01.2020  0700  ZUHRA II  69  4  CSA  L  40  TRANSHIPMENT C'NERS</t>
  </si>
  <si>
    <t xml:space="preserve">         03.01.2020  0430  ALPHA 2500  62  3.6  SEC  D  5  C'NERS + 48 PKGS TOWED BY ALPHA PINA</t>
  </si>
  <si>
    <t>DIVN-2020</t>
  </si>
  <si>
    <t>CSCL BRISBANE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</si>
</sst>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4" zoomScale="21" zoomScaleNormal="21" zoomScaleSheetLayoutView="17" zoomScalePageLayoutView="10" workbookViewId="0">
      <selection activeCell="D18" sqref="D1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271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43848.460619675927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40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38</v>
      </c>
      <c r="B7" s="178" t="s">
        <v>32</v>
      </c>
      <c r="C7" s="178"/>
      <c r="D7" s="61" t="s">
        <v>8</v>
      </c>
      <c r="E7" s="30" t="s">
        <v>31</v>
      </c>
      <c r="F7" s="62" t="s">
        <v>22</v>
      </c>
      <c r="G7" s="14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78</v>
      </c>
      <c r="B8" s="161" t="s">
        <v>155</v>
      </c>
      <c r="C8" s="162"/>
      <c r="D8" s="105" t="s">
        <v>79</v>
      </c>
      <c r="E8" s="107" t="s">
        <v>80</v>
      </c>
      <c r="F8" s="86" t="s">
        <v>298</v>
      </c>
      <c r="G8" s="18">
        <v>196</v>
      </c>
      <c r="H8" s="152">
        <v>11</v>
      </c>
      <c r="I8" s="151" t="s">
        <v>44</v>
      </c>
      <c r="J8" s="151">
        <v>350</v>
      </c>
      <c r="K8" s="151">
        <v>150</v>
      </c>
      <c r="L8" s="151"/>
      <c r="M8" s="87" t="s">
        <v>75</v>
      </c>
      <c r="N8" s="126" t="s">
        <v>64</v>
      </c>
      <c r="Q8" s="1"/>
      <c r="R8" s="1"/>
    </row>
    <row r="9" spans="1:252" ht="80.099999999999994" customHeight="1" x14ac:dyDescent="0.95">
      <c r="A9" s="18" t="s">
        <v>101</v>
      </c>
      <c r="B9" s="161" t="s">
        <v>208</v>
      </c>
      <c r="C9" s="162"/>
      <c r="D9" s="105" t="s">
        <v>102</v>
      </c>
      <c r="E9" s="107" t="s">
        <v>103</v>
      </c>
      <c r="F9" s="86" t="s">
        <v>265</v>
      </c>
      <c r="G9" s="18">
        <v>294</v>
      </c>
      <c r="H9" s="154">
        <v>13</v>
      </c>
      <c r="I9" s="153" t="s">
        <v>25</v>
      </c>
      <c r="J9" s="153">
        <v>1530</v>
      </c>
      <c r="K9" s="153">
        <v>1650</v>
      </c>
      <c r="L9" s="153"/>
      <c r="M9" s="87" t="s">
        <v>104</v>
      </c>
      <c r="N9" s="126" t="s">
        <v>105</v>
      </c>
      <c r="Q9" s="1"/>
      <c r="R9" s="1"/>
    </row>
    <row r="10" spans="1:252" ht="80.099999999999994" customHeight="1" x14ac:dyDescent="0.95">
      <c r="A10" s="18" t="s">
        <v>95</v>
      </c>
      <c r="B10" s="161" t="s">
        <v>209</v>
      </c>
      <c r="C10" s="162"/>
      <c r="D10" s="105" t="s">
        <v>96</v>
      </c>
      <c r="E10" s="107" t="s">
        <v>97</v>
      </c>
      <c r="F10" s="86" t="s">
        <v>264</v>
      </c>
      <c r="G10" s="18">
        <v>294</v>
      </c>
      <c r="H10" s="154">
        <v>12.5</v>
      </c>
      <c r="I10" s="153" t="s">
        <v>98</v>
      </c>
      <c r="J10" s="153">
        <v>1900</v>
      </c>
      <c r="K10" s="153">
        <v>2050</v>
      </c>
      <c r="L10" s="153"/>
      <c r="M10" s="87" t="s">
        <v>87</v>
      </c>
      <c r="N10" s="126" t="s">
        <v>99</v>
      </c>
      <c r="Q10" s="1"/>
      <c r="R10" s="1"/>
    </row>
    <row r="11" spans="1:252" ht="80.099999999999994" customHeight="1" x14ac:dyDescent="0.95">
      <c r="A11" s="18" t="s">
        <v>89</v>
      </c>
      <c r="B11" s="159" t="s">
        <v>108</v>
      </c>
      <c r="C11" s="162"/>
      <c r="D11" s="105" t="s">
        <v>90</v>
      </c>
      <c r="E11" s="107" t="s">
        <v>91</v>
      </c>
      <c r="F11" s="86" t="s">
        <v>263</v>
      </c>
      <c r="G11" s="18">
        <v>200</v>
      </c>
      <c r="H11" s="150">
        <v>8.9</v>
      </c>
      <c r="I11" s="149" t="s">
        <v>25</v>
      </c>
      <c r="J11" s="149">
        <v>170</v>
      </c>
      <c r="K11" s="149">
        <v>450</v>
      </c>
      <c r="L11" s="149"/>
      <c r="M11" s="87" t="s">
        <v>87</v>
      </c>
      <c r="N11" s="126" t="s">
        <v>92</v>
      </c>
      <c r="Q11" s="1"/>
      <c r="R11" s="1"/>
    </row>
    <row r="12" spans="1:252" ht="79.5" customHeight="1" x14ac:dyDescent="0.95">
      <c r="A12" s="18" t="s">
        <v>257</v>
      </c>
      <c r="B12" s="161" t="s">
        <v>258</v>
      </c>
      <c r="C12" s="162"/>
      <c r="D12" s="105" t="s">
        <v>259</v>
      </c>
      <c r="E12" s="107" t="s">
        <v>260</v>
      </c>
      <c r="F12" s="86" t="s">
        <v>261</v>
      </c>
      <c r="G12" s="18">
        <v>147.80000000000001</v>
      </c>
      <c r="H12" s="158">
        <v>7</v>
      </c>
      <c r="I12" s="157" t="s">
        <v>44</v>
      </c>
      <c r="J12" s="157">
        <v>250</v>
      </c>
      <c r="K12" s="106">
        <v>150</v>
      </c>
      <c r="L12" s="157"/>
      <c r="M12" s="87" t="s">
        <v>262</v>
      </c>
      <c r="N12" s="126" t="s">
        <v>64</v>
      </c>
      <c r="Q12" s="1"/>
      <c r="R12" s="1"/>
    </row>
    <row r="13" spans="1:252" ht="80.099999999999994" customHeight="1" x14ac:dyDescent="0.95">
      <c r="A13" s="18" t="s">
        <v>84</v>
      </c>
      <c r="B13" s="161" t="s">
        <v>210</v>
      </c>
      <c r="C13" s="162"/>
      <c r="D13" s="105" t="s">
        <v>85</v>
      </c>
      <c r="E13" s="107" t="s">
        <v>86</v>
      </c>
      <c r="F13" s="86" t="s">
        <v>133</v>
      </c>
      <c r="G13" s="18">
        <v>260</v>
      </c>
      <c r="H13" s="154">
        <v>12.1</v>
      </c>
      <c r="I13" s="153" t="s">
        <v>60</v>
      </c>
      <c r="J13" s="153">
        <v>2028</v>
      </c>
      <c r="K13" s="153">
        <v>2340</v>
      </c>
      <c r="L13" s="153"/>
      <c r="M13" s="87" t="s">
        <v>87</v>
      </c>
      <c r="N13" s="126" t="s">
        <v>88</v>
      </c>
      <c r="Q13" s="1"/>
      <c r="R13" s="1"/>
    </row>
    <row r="14" spans="1:252" ht="80.099999999999994" customHeight="1" x14ac:dyDescent="0.95">
      <c r="A14" s="18" t="s">
        <v>71</v>
      </c>
      <c r="B14" s="161" t="s">
        <v>156</v>
      </c>
      <c r="C14" s="162"/>
      <c r="D14" s="105" t="s">
        <v>72</v>
      </c>
      <c r="E14" s="107" t="s">
        <v>73</v>
      </c>
      <c r="F14" s="86" t="s">
        <v>175</v>
      </c>
      <c r="G14" s="18">
        <v>242.6</v>
      </c>
      <c r="H14" s="152">
        <v>12.13</v>
      </c>
      <c r="I14" s="151" t="s">
        <v>27</v>
      </c>
      <c r="J14" s="151">
        <v>500</v>
      </c>
      <c r="K14" s="151">
        <v>2500</v>
      </c>
      <c r="L14" s="151"/>
      <c r="M14" s="87" t="s">
        <v>74</v>
      </c>
      <c r="N14" s="126" t="s">
        <v>47</v>
      </c>
      <c r="Q14" s="1"/>
      <c r="R14" s="1"/>
    </row>
    <row r="15" spans="1:252" ht="80.099999999999994" customHeight="1" x14ac:dyDescent="0.95">
      <c r="A15" s="18" t="s">
        <v>128</v>
      </c>
      <c r="B15" s="161" t="s">
        <v>207</v>
      </c>
      <c r="C15" s="162"/>
      <c r="D15" s="105" t="s">
        <v>129</v>
      </c>
      <c r="E15" s="107" t="s">
        <v>130</v>
      </c>
      <c r="F15" s="86" t="s">
        <v>131</v>
      </c>
      <c r="G15" s="18">
        <v>221</v>
      </c>
      <c r="H15" s="158">
        <v>11</v>
      </c>
      <c r="I15" s="157" t="s">
        <v>48</v>
      </c>
      <c r="J15" s="157">
        <v>1150</v>
      </c>
      <c r="K15" s="157">
        <v>1370</v>
      </c>
      <c r="L15" s="157"/>
      <c r="M15" s="87" t="s">
        <v>125</v>
      </c>
      <c r="N15" s="126" t="s">
        <v>132</v>
      </c>
      <c r="Q15" s="1"/>
      <c r="R15" s="1"/>
    </row>
    <row r="16" spans="1:252" ht="80.099999999999994" customHeight="1" x14ac:dyDescent="0.95">
      <c r="A16" s="18" t="s">
        <v>122</v>
      </c>
      <c r="B16" s="161" t="s">
        <v>205</v>
      </c>
      <c r="C16" s="162"/>
      <c r="D16" s="105" t="s">
        <v>123</v>
      </c>
      <c r="E16" s="107" t="s">
        <v>124</v>
      </c>
      <c r="F16" s="86" t="s">
        <v>143</v>
      </c>
      <c r="G16" s="18">
        <v>231</v>
      </c>
      <c r="H16" s="158">
        <v>12</v>
      </c>
      <c r="I16" s="157" t="s">
        <v>25</v>
      </c>
      <c r="J16" s="157">
        <v>900</v>
      </c>
      <c r="K16" s="157">
        <v>750</v>
      </c>
      <c r="L16" s="157"/>
      <c r="M16" s="87" t="s">
        <v>125</v>
      </c>
      <c r="N16" s="126" t="s">
        <v>126</v>
      </c>
      <c r="Q16" s="1"/>
      <c r="R16" s="1"/>
    </row>
    <row r="17" spans="1:252" ht="80.099999999999994" customHeight="1" x14ac:dyDescent="0.95">
      <c r="A17" s="18" t="s">
        <v>57</v>
      </c>
      <c r="B17" s="161" t="s">
        <v>206</v>
      </c>
      <c r="C17" s="162"/>
      <c r="D17" s="105" t="s">
        <v>58</v>
      </c>
      <c r="E17" s="107" t="s">
        <v>59</v>
      </c>
      <c r="F17" s="86" t="s">
        <v>143</v>
      </c>
      <c r="G17" s="18">
        <v>199</v>
      </c>
      <c r="H17" s="148">
        <v>10.5</v>
      </c>
      <c r="I17" s="147" t="s">
        <v>27</v>
      </c>
      <c r="J17" s="147">
        <v>500</v>
      </c>
      <c r="K17" s="147">
        <v>300</v>
      </c>
      <c r="L17" s="147"/>
      <c r="M17" s="87" t="s">
        <v>56</v>
      </c>
      <c r="N17" s="126" t="s">
        <v>49</v>
      </c>
      <c r="Q17" s="1"/>
      <c r="R17" s="1"/>
    </row>
    <row r="18" spans="1:252" ht="80.099999999999994" customHeight="1" x14ac:dyDescent="0.95">
      <c r="A18" s="18" t="s">
        <v>230</v>
      </c>
      <c r="B18" s="163" t="s">
        <v>231</v>
      </c>
      <c r="C18" s="164"/>
      <c r="D18" s="105" t="s">
        <v>232</v>
      </c>
      <c r="E18" s="107" t="s">
        <v>233</v>
      </c>
      <c r="F18" s="86" t="s">
        <v>224</v>
      </c>
      <c r="G18" s="18">
        <v>208</v>
      </c>
      <c r="H18" s="158">
        <v>11.8</v>
      </c>
      <c r="I18" s="157" t="s">
        <v>27</v>
      </c>
      <c r="J18" s="157">
        <v>450</v>
      </c>
      <c r="K18" s="157">
        <v>300</v>
      </c>
      <c r="L18" s="157"/>
      <c r="M18" s="87" t="s">
        <v>216</v>
      </c>
      <c r="N18" s="126" t="s">
        <v>49</v>
      </c>
      <c r="Q18" s="1"/>
      <c r="R18" s="1"/>
    </row>
    <row r="19" spans="1:252" ht="80.099999999999994" customHeight="1" x14ac:dyDescent="0.95">
      <c r="A19" s="18" t="s">
        <v>177</v>
      </c>
      <c r="B19" s="161" t="s">
        <v>204</v>
      </c>
      <c r="C19" s="162"/>
      <c r="D19" s="105" t="s">
        <v>178</v>
      </c>
      <c r="E19" s="107" t="s">
        <v>179</v>
      </c>
      <c r="F19" s="86" t="s">
        <v>180</v>
      </c>
      <c r="G19" s="18">
        <v>217</v>
      </c>
      <c r="H19" s="158">
        <v>9</v>
      </c>
      <c r="I19" s="157" t="s">
        <v>25</v>
      </c>
      <c r="J19" s="157">
        <v>150</v>
      </c>
      <c r="K19" s="157">
        <v>450</v>
      </c>
      <c r="L19" s="157"/>
      <c r="M19" s="87" t="s">
        <v>172</v>
      </c>
      <c r="N19" s="126" t="s">
        <v>181</v>
      </c>
      <c r="Q19" s="1"/>
      <c r="R19" s="1"/>
    </row>
    <row r="20" spans="1:252" ht="80.099999999999994" customHeight="1" x14ac:dyDescent="0.95">
      <c r="A20" s="18" t="s">
        <v>147</v>
      </c>
      <c r="B20" s="161" t="s">
        <v>203</v>
      </c>
      <c r="C20" s="162"/>
      <c r="D20" s="105" t="s">
        <v>148</v>
      </c>
      <c r="E20" s="107" t="s">
        <v>149</v>
      </c>
      <c r="F20" s="86" t="s">
        <v>176</v>
      </c>
      <c r="G20" s="18">
        <v>196</v>
      </c>
      <c r="H20" s="158">
        <v>11</v>
      </c>
      <c r="I20" s="157" t="s">
        <v>44</v>
      </c>
      <c r="J20" s="157">
        <v>200</v>
      </c>
      <c r="K20" s="157">
        <v>100</v>
      </c>
      <c r="L20" s="157"/>
      <c r="M20" s="87" t="s">
        <v>145</v>
      </c>
      <c r="N20" s="126" t="s">
        <v>93</v>
      </c>
      <c r="Q20" s="1"/>
      <c r="R20" s="1"/>
    </row>
    <row r="21" spans="1:252" ht="80.099999999999994" customHeight="1" x14ac:dyDescent="0.95">
      <c r="A21" s="18" t="s">
        <v>319</v>
      </c>
      <c r="B21" s="161" t="s">
        <v>196</v>
      </c>
      <c r="C21" s="162"/>
      <c r="D21" s="105" t="s">
        <v>190</v>
      </c>
      <c r="E21" s="107" t="s">
        <v>191</v>
      </c>
      <c r="F21" s="86" t="s">
        <v>192</v>
      </c>
      <c r="G21" s="18">
        <v>260</v>
      </c>
      <c r="H21" s="158">
        <v>12.6</v>
      </c>
      <c r="I21" s="157" t="s">
        <v>70</v>
      </c>
      <c r="J21" s="157">
        <v>1550</v>
      </c>
      <c r="K21" s="157">
        <v>1410</v>
      </c>
      <c r="L21" s="157"/>
      <c r="M21" s="87" t="s">
        <v>193</v>
      </c>
      <c r="N21" s="126" t="s">
        <v>107</v>
      </c>
      <c r="Q21" s="1"/>
      <c r="R21" s="1"/>
    </row>
    <row r="22" spans="1:252" ht="80.099999999999994" customHeight="1" x14ac:dyDescent="0.95">
      <c r="A22" s="18" t="s">
        <v>225</v>
      </c>
      <c r="B22" s="161" t="s">
        <v>226</v>
      </c>
      <c r="C22" s="162"/>
      <c r="D22" s="105" t="s">
        <v>227</v>
      </c>
      <c r="E22" s="107" t="s">
        <v>228</v>
      </c>
      <c r="F22" s="86" t="s">
        <v>220</v>
      </c>
      <c r="G22" s="18">
        <v>226.5</v>
      </c>
      <c r="H22" s="158">
        <v>11</v>
      </c>
      <c r="I22" s="157" t="s">
        <v>48</v>
      </c>
      <c r="J22" s="157">
        <v>700</v>
      </c>
      <c r="K22" s="157">
        <v>865</v>
      </c>
      <c r="L22" s="157"/>
      <c r="M22" s="87" t="s">
        <v>216</v>
      </c>
      <c r="N22" s="126" t="s">
        <v>229</v>
      </c>
      <c r="Q22" s="1"/>
      <c r="R22" s="1"/>
    </row>
    <row r="23" spans="1:252" ht="80.099999999999994" customHeight="1" x14ac:dyDescent="0.95">
      <c r="A23" s="18" t="s">
        <v>238</v>
      </c>
      <c r="B23" s="161" t="s">
        <v>239</v>
      </c>
      <c r="C23" s="162"/>
      <c r="D23" s="105" t="s">
        <v>240</v>
      </c>
      <c r="E23" s="107" t="s">
        <v>241</v>
      </c>
      <c r="F23" s="86" t="s">
        <v>242</v>
      </c>
      <c r="G23" s="18">
        <v>264.39999999999998</v>
      </c>
      <c r="H23" s="158">
        <v>12.5</v>
      </c>
      <c r="I23" s="157" t="s">
        <v>25</v>
      </c>
      <c r="J23" s="157">
        <v>575</v>
      </c>
      <c r="K23" s="157">
        <v>590</v>
      </c>
      <c r="L23" s="157"/>
      <c r="M23" s="87" t="s">
        <v>68</v>
      </c>
      <c r="N23" s="126" t="s">
        <v>69</v>
      </c>
      <c r="Q23" s="1"/>
      <c r="R23" s="1"/>
    </row>
    <row r="24" spans="1:252" ht="80.099999999999994" customHeight="1" x14ac:dyDescent="0.95">
      <c r="A24" s="18" t="s">
        <v>157</v>
      </c>
      <c r="B24" s="161" t="s">
        <v>109</v>
      </c>
      <c r="C24" s="162"/>
      <c r="D24" s="105" t="s">
        <v>110</v>
      </c>
      <c r="E24" s="107" t="s">
        <v>127</v>
      </c>
      <c r="F24" s="86" t="s">
        <v>266</v>
      </c>
      <c r="G24" s="18">
        <v>207.1</v>
      </c>
      <c r="H24" s="156">
        <v>8.4</v>
      </c>
      <c r="I24" s="155" t="s">
        <v>25</v>
      </c>
      <c r="J24" s="155">
        <v>295</v>
      </c>
      <c r="K24" s="155">
        <v>600</v>
      </c>
      <c r="L24" s="155"/>
      <c r="M24" s="87" t="s">
        <v>106</v>
      </c>
      <c r="N24" s="126" t="s">
        <v>52</v>
      </c>
      <c r="Q24" s="1"/>
      <c r="R24" s="1"/>
    </row>
    <row r="25" spans="1:252" ht="80.099999999999994" customHeight="1" x14ac:dyDescent="0.95">
      <c r="A25" s="18" t="s">
        <v>309</v>
      </c>
      <c r="B25" s="161" t="s">
        <v>318</v>
      </c>
      <c r="C25" s="162"/>
      <c r="D25" s="105" t="s">
        <v>310</v>
      </c>
      <c r="E25" s="107" t="s">
        <v>311</v>
      </c>
      <c r="F25" s="86" t="s">
        <v>312</v>
      </c>
      <c r="G25" s="18">
        <v>294</v>
      </c>
      <c r="H25" s="158">
        <v>12.6</v>
      </c>
      <c r="I25" s="157" t="s">
        <v>98</v>
      </c>
      <c r="J25" s="157">
        <v>1700</v>
      </c>
      <c r="K25" s="157">
        <v>1850</v>
      </c>
      <c r="L25" s="157"/>
      <c r="M25" s="87" t="s">
        <v>280</v>
      </c>
      <c r="N25" s="126" t="s">
        <v>313</v>
      </c>
      <c r="Q25" s="1"/>
      <c r="R25" s="1"/>
    </row>
    <row r="26" spans="1:252" s="64" customFormat="1" ht="80.099999999999994" customHeight="1" x14ac:dyDescent="0.85">
      <c r="A26" s="123"/>
      <c r="B26" s="73"/>
      <c r="C26" s="73"/>
      <c r="D26" s="65"/>
      <c r="E26" s="72"/>
      <c r="F26" s="66"/>
      <c r="G26" s="67"/>
      <c r="H26" s="65"/>
      <c r="I26" s="65"/>
      <c r="J26" s="65"/>
      <c r="K26" s="65"/>
      <c r="L26" s="68"/>
      <c r="M26" s="69"/>
      <c r="N26" s="79"/>
    </row>
    <row r="27" spans="1:252" s="27" customFormat="1" ht="80.099999999999994" customHeight="1" x14ac:dyDescent="0.95">
      <c r="A27" s="124" t="s">
        <v>39</v>
      </c>
      <c r="B27" s="34"/>
      <c r="C27" s="35"/>
      <c r="D27" s="25"/>
      <c r="E27" s="25"/>
      <c r="F27" s="26"/>
      <c r="H27" s="25"/>
      <c r="I27" s="25"/>
      <c r="J27" s="25"/>
      <c r="K27" s="25"/>
      <c r="L27" s="25"/>
      <c r="M27" s="25"/>
      <c r="N27" s="80"/>
    </row>
    <row r="28" spans="1:252" s="84" customFormat="1" ht="79.5" customHeight="1" x14ac:dyDescent="0.85">
      <c r="A28" s="31" t="s">
        <v>38</v>
      </c>
      <c r="B28" s="179" t="s">
        <v>32</v>
      </c>
      <c r="C28" s="180"/>
      <c r="D28" s="81" t="s">
        <v>5</v>
      </c>
      <c r="E28" s="29" t="s">
        <v>17</v>
      </c>
      <c r="F28" s="31" t="s">
        <v>0</v>
      </c>
      <c r="G28" s="146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8" t="s">
        <v>6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3"/>
    </row>
    <row r="29" spans="1:252" ht="80.099999999999994" customHeight="1" x14ac:dyDescent="0.95">
      <c r="A29" s="139" t="s">
        <v>138</v>
      </c>
      <c r="B29" s="159" t="s">
        <v>199</v>
      </c>
      <c r="C29" s="160"/>
      <c r="D29" s="141" t="s">
        <v>139</v>
      </c>
      <c r="E29" s="145">
        <v>19160</v>
      </c>
      <c r="F29" s="86" t="s">
        <v>265</v>
      </c>
      <c r="G29" s="18">
        <v>157</v>
      </c>
      <c r="H29" s="158">
        <v>10</v>
      </c>
      <c r="I29" s="157" t="s">
        <v>62</v>
      </c>
      <c r="J29" s="157">
        <v>15000</v>
      </c>
      <c r="K29" s="157">
        <v>0</v>
      </c>
      <c r="L29" s="157"/>
      <c r="M29" s="87" t="s">
        <v>125</v>
      </c>
      <c r="N29" s="126" t="s">
        <v>63</v>
      </c>
      <c r="Q29" s="1"/>
      <c r="R29" s="1"/>
    </row>
    <row r="30" spans="1:252" ht="79.5" customHeight="1" x14ac:dyDescent="0.95">
      <c r="A30" s="18" t="s">
        <v>82</v>
      </c>
      <c r="B30" s="161" t="s">
        <v>112</v>
      </c>
      <c r="C30" s="162"/>
      <c r="D30" s="105" t="s">
        <v>83</v>
      </c>
      <c r="E30" s="107">
        <v>20001</v>
      </c>
      <c r="F30" s="86" t="s">
        <v>94</v>
      </c>
      <c r="G30" s="18">
        <v>200</v>
      </c>
      <c r="H30" s="154">
        <v>7.5</v>
      </c>
      <c r="I30" s="153" t="s">
        <v>62</v>
      </c>
      <c r="J30" s="153">
        <v>0</v>
      </c>
      <c r="K30" s="106">
        <v>10000</v>
      </c>
      <c r="L30" s="153"/>
      <c r="M30" s="87" t="s">
        <v>81</v>
      </c>
      <c r="N30" s="126" t="s">
        <v>308</v>
      </c>
      <c r="Q30" s="1"/>
      <c r="R30" s="1"/>
    </row>
    <row r="31" spans="1:252" ht="80.099999999999994" customHeight="1" x14ac:dyDescent="0.95">
      <c r="A31" s="139" t="s">
        <v>114</v>
      </c>
      <c r="B31" s="159" t="s">
        <v>198</v>
      </c>
      <c r="C31" s="160"/>
      <c r="D31" s="141" t="s">
        <v>115</v>
      </c>
      <c r="E31" s="145">
        <v>19159</v>
      </c>
      <c r="F31" s="86" t="s">
        <v>133</v>
      </c>
      <c r="G31" s="18">
        <v>176</v>
      </c>
      <c r="H31" s="158">
        <v>10</v>
      </c>
      <c r="I31" s="157" t="s">
        <v>62</v>
      </c>
      <c r="J31" s="157">
        <v>14198</v>
      </c>
      <c r="K31" s="157">
        <v>0</v>
      </c>
      <c r="L31" s="157"/>
      <c r="M31" s="87" t="s">
        <v>113</v>
      </c>
      <c r="N31" s="126" t="s">
        <v>63</v>
      </c>
      <c r="Q31" s="1"/>
      <c r="R31" s="1"/>
    </row>
    <row r="32" spans="1:252" ht="79.5" customHeight="1" x14ac:dyDescent="0.95">
      <c r="A32" s="18" t="s">
        <v>184</v>
      </c>
      <c r="B32" s="161" t="s">
        <v>305</v>
      </c>
      <c r="C32" s="162"/>
      <c r="D32" s="105" t="s">
        <v>182</v>
      </c>
      <c r="E32" s="107" t="s">
        <v>183</v>
      </c>
      <c r="F32" s="86" t="s">
        <v>133</v>
      </c>
      <c r="G32" s="18">
        <v>186</v>
      </c>
      <c r="H32" s="158">
        <v>10.5</v>
      </c>
      <c r="I32" s="157" t="s">
        <v>53</v>
      </c>
      <c r="J32" s="157">
        <v>34520</v>
      </c>
      <c r="K32" s="106">
        <v>0</v>
      </c>
      <c r="L32" s="157"/>
      <c r="M32" s="87" t="s">
        <v>172</v>
      </c>
      <c r="N32" s="126" t="s">
        <v>54</v>
      </c>
      <c r="Q32" s="1"/>
      <c r="R32" s="1"/>
    </row>
    <row r="33" spans="1:252" ht="79.5" customHeight="1" x14ac:dyDescent="0.95">
      <c r="A33" s="18" t="s">
        <v>158</v>
      </c>
      <c r="B33" s="161" t="s">
        <v>195</v>
      </c>
      <c r="C33" s="162"/>
      <c r="D33" s="105" t="s">
        <v>159</v>
      </c>
      <c r="E33" s="107" t="s">
        <v>160</v>
      </c>
      <c r="F33" s="86" t="s">
        <v>314</v>
      </c>
      <c r="G33" s="18">
        <v>190</v>
      </c>
      <c r="H33" s="158">
        <v>10.85</v>
      </c>
      <c r="I33" s="157" t="s">
        <v>61</v>
      </c>
      <c r="J33" s="157">
        <v>45000</v>
      </c>
      <c r="K33" s="106">
        <v>0</v>
      </c>
      <c r="L33" s="157"/>
      <c r="M33" s="87" t="s">
        <v>161</v>
      </c>
      <c r="N33" s="126" t="s">
        <v>162</v>
      </c>
      <c r="Q33" s="1"/>
      <c r="R33" s="1"/>
    </row>
    <row r="34" spans="1:252" ht="80.099999999999994" customHeight="1" x14ac:dyDescent="0.95">
      <c r="A34" s="139" t="s">
        <v>150</v>
      </c>
      <c r="B34" s="159" t="s">
        <v>200</v>
      </c>
      <c r="C34" s="160"/>
      <c r="D34" s="141" t="s">
        <v>151</v>
      </c>
      <c r="E34" s="145" t="s">
        <v>152</v>
      </c>
      <c r="F34" s="86" t="s">
        <v>131</v>
      </c>
      <c r="G34" s="18">
        <v>239</v>
      </c>
      <c r="H34" s="158">
        <v>9.5</v>
      </c>
      <c r="I34" s="157" t="s">
        <v>55</v>
      </c>
      <c r="J34" s="157">
        <v>155</v>
      </c>
      <c r="K34" s="157">
        <v>440</v>
      </c>
      <c r="L34" s="157"/>
      <c r="M34" s="87" t="s">
        <v>145</v>
      </c>
      <c r="N34" s="126" t="s">
        <v>153</v>
      </c>
      <c r="Q34" s="1"/>
      <c r="R34" s="1"/>
    </row>
    <row r="35" spans="1:252" ht="80.099999999999994" customHeight="1" x14ac:dyDescent="0.95">
      <c r="A35" s="139" t="s">
        <v>268</v>
      </c>
      <c r="B35" s="181"/>
      <c r="C35" s="182"/>
      <c r="D35" s="141" t="s">
        <v>269</v>
      </c>
      <c r="E35" s="145">
        <v>19038</v>
      </c>
      <c r="F35" s="86" t="s">
        <v>131</v>
      </c>
      <c r="G35" s="18">
        <v>180</v>
      </c>
      <c r="H35" s="158">
        <v>10</v>
      </c>
      <c r="I35" s="157" t="s">
        <v>28</v>
      </c>
      <c r="J35" s="157">
        <v>23000</v>
      </c>
      <c r="K35" s="157">
        <v>0</v>
      </c>
      <c r="L35" s="157"/>
      <c r="M35" s="87" t="s">
        <v>262</v>
      </c>
      <c r="N35" s="126" t="s">
        <v>270</v>
      </c>
      <c r="Q35" s="1"/>
      <c r="R35" s="1"/>
    </row>
    <row r="36" spans="1:252" ht="79.5" customHeight="1" x14ac:dyDescent="0.95">
      <c r="A36" s="18" t="s">
        <v>140</v>
      </c>
      <c r="B36" s="161" t="s">
        <v>194</v>
      </c>
      <c r="C36" s="162"/>
      <c r="D36" s="105" t="s">
        <v>141</v>
      </c>
      <c r="E36" s="107" t="s">
        <v>142</v>
      </c>
      <c r="F36" s="86" t="s">
        <v>143</v>
      </c>
      <c r="G36" s="18">
        <v>200</v>
      </c>
      <c r="H36" s="158">
        <v>9.8000000000000007</v>
      </c>
      <c r="I36" s="157" t="s">
        <v>144</v>
      </c>
      <c r="J36" s="157">
        <v>1100</v>
      </c>
      <c r="K36" s="106">
        <v>0</v>
      </c>
      <c r="L36" s="157"/>
      <c r="M36" s="87" t="s">
        <v>145</v>
      </c>
      <c r="N36" s="126" t="s">
        <v>146</v>
      </c>
      <c r="Q36" s="1"/>
      <c r="R36" s="1"/>
    </row>
    <row r="37" spans="1:252" ht="79.5" customHeight="1" x14ac:dyDescent="0.95">
      <c r="A37" s="18" t="s">
        <v>277</v>
      </c>
      <c r="B37" s="161" t="s">
        <v>281</v>
      </c>
      <c r="C37" s="162"/>
      <c r="D37" s="105" t="s">
        <v>278</v>
      </c>
      <c r="E37" s="107" t="s">
        <v>279</v>
      </c>
      <c r="F37" s="86" t="s">
        <v>143</v>
      </c>
      <c r="G37" s="18">
        <v>200</v>
      </c>
      <c r="H37" s="158">
        <v>9.1</v>
      </c>
      <c r="I37" s="157" t="s">
        <v>28</v>
      </c>
      <c r="J37" s="157">
        <v>282</v>
      </c>
      <c r="K37" s="106">
        <v>0</v>
      </c>
      <c r="L37" s="157"/>
      <c r="M37" s="87" t="s">
        <v>280</v>
      </c>
      <c r="N37" s="126" t="s">
        <v>146</v>
      </c>
      <c r="Q37" s="1"/>
      <c r="R37" s="1"/>
    </row>
    <row r="38" spans="1:252" ht="79.5" customHeight="1" x14ac:dyDescent="0.95">
      <c r="A38" s="18" t="s">
        <v>221</v>
      </c>
      <c r="B38" s="161" t="s">
        <v>303</v>
      </c>
      <c r="C38" s="162"/>
      <c r="D38" s="105" t="s">
        <v>222</v>
      </c>
      <c r="E38" s="107" t="s">
        <v>223</v>
      </c>
      <c r="F38" s="86" t="s">
        <v>224</v>
      </c>
      <c r="G38" s="18">
        <v>199</v>
      </c>
      <c r="H38" s="158">
        <v>8.5</v>
      </c>
      <c r="I38" s="157" t="s">
        <v>60</v>
      </c>
      <c r="J38" s="157">
        <v>766</v>
      </c>
      <c r="K38" s="106">
        <v>0</v>
      </c>
      <c r="L38" s="157"/>
      <c r="M38" s="87" t="s">
        <v>216</v>
      </c>
      <c r="N38" s="126" t="s">
        <v>146</v>
      </c>
      <c r="Q38" s="1"/>
      <c r="R38" s="1"/>
    </row>
    <row r="39" spans="1:252" ht="80.099999999999994" customHeight="1" x14ac:dyDescent="0.95">
      <c r="A39" s="139" t="s">
        <v>117</v>
      </c>
      <c r="B39" s="159" t="s">
        <v>202</v>
      </c>
      <c r="C39" s="160"/>
      <c r="D39" s="141" t="s">
        <v>118</v>
      </c>
      <c r="E39" s="183" t="s">
        <v>119</v>
      </c>
      <c r="F39" s="86" t="s">
        <v>120</v>
      </c>
      <c r="G39" s="18">
        <v>200</v>
      </c>
      <c r="H39" s="158">
        <v>10.45</v>
      </c>
      <c r="I39" s="157" t="s">
        <v>65</v>
      </c>
      <c r="J39" s="157">
        <v>44000</v>
      </c>
      <c r="K39" s="157">
        <v>0</v>
      </c>
      <c r="L39" s="157"/>
      <c r="M39" s="87" t="s">
        <v>116</v>
      </c>
      <c r="N39" s="126" t="s">
        <v>121</v>
      </c>
      <c r="Q39" s="1"/>
      <c r="R39" s="1"/>
    </row>
    <row r="40" spans="1:252" ht="80.099999999999994" customHeight="1" x14ac:dyDescent="0.95">
      <c r="A40" s="139" t="s">
        <v>273</v>
      </c>
      <c r="B40" s="181"/>
      <c r="C40" s="182"/>
      <c r="D40" s="141" t="s">
        <v>274</v>
      </c>
      <c r="E40" s="183" t="s">
        <v>275</v>
      </c>
      <c r="F40" s="86" t="s">
        <v>176</v>
      </c>
      <c r="G40" s="18">
        <v>190</v>
      </c>
      <c r="H40" s="158">
        <v>9</v>
      </c>
      <c r="I40" s="157" t="s">
        <v>46</v>
      </c>
      <c r="J40" s="157">
        <v>20000</v>
      </c>
      <c r="K40" s="157">
        <v>0</v>
      </c>
      <c r="L40" s="157"/>
      <c r="M40" s="87" t="s">
        <v>262</v>
      </c>
      <c r="N40" s="126" t="s">
        <v>54</v>
      </c>
      <c r="Q40" s="1"/>
      <c r="R40" s="1"/>
    </row>
    <row r="41" spans="1:252" ht="79.5" customHeight="1" x14ac:dyDescent="0.95">
      <c r="A41" s="18" t="s">
        <v>213</v>
      </c>
      <c r="B41" s="161" t="s">
        <v>302</v>
      </c>
      <c r="C41" s="162"/>
      <c r="D41" s="105" t="s">
        <v>214</v>
      </c>
      <c r="E41" s="107" t="s">
        <v>215</v>
      </c>
      <c r="F41" s="86" t="s">
        <v>176</v>
      </c>
      <c r="G41" s="18">
        <v>180</v>
      </c>
      <c r="H41" s="158">
        <v>10</v>
      </c>
      <c r="I41" s="157" t="s">
        <v>46</v>
      </c>
      <c r="J41" s="157">
        <v>33000</v>
      </c>
      <c r="K41" s="106">
        <v>0</v>
      </c>
      <c r="L41" s="157"/>
      <c r="M41" s="87" t="s">
        <v>216</v>
      </c>
      <c r="N41" s="126" t="s">
        <v>54</v>
      </c>
      <c r="Q41" s="1"/>
      <c r="R41" s="1"/>
    </row>
    <row r="42" spans="1:252" ht="79.5" customHeight="1" x14ac:dyDescent="0.95">
      <c r="A42" s="18" t="s">
        <v>282</v>
      </c>
      <c r="B42" s="161" t="s">
        <v>283</v>
      </c>
      <c r="C42" s="162"/>
      <c r="D42" s="105" t="s">
        <v>284</v>
      </c>
      <c r="E42" s="107" t="s">
        <v>285</v>
      </c>
      <c r="F42" s="86" t="s">
        <v>174</v>
      </c>
      <c r="G42" s="18">
        <v>200</v>
      </c>
      <c r="H42" s="158">
        <v>9</v>
      </c>
      <c r="I42" s="157" t="s">
        <v>28</v>
      </c>
      <c r="J42" s="157">
        <v>200</v>
      </c>
      <c r="K42" s="106">
        <v>0</v>
      </c>
      <c r="L42" s="157"/>
      <c r="M42" s="87" t="s">
        <v>280</v>
      </c>
      <c r="N42" s="126" t="s">
        <v>146</v>
      </c>
      <c r="Q42" s="1"/>
      <c r="R42" s="1"/>
    </row>
    <row r="43" spans="1:252" ht="80.099999999999994" customHeight="1" x14ac:dyDescent="0.95">
      <c r="A43" s="18" t="s">
        <v>217</v>
      </c>
      <c r="B43" s="161" t="s">
        <v>304</v>
      </c>
      <c r="C43" s="162"/>
      <c r="D43" s="105" t="s">
        <v>218</v>
      </c>
      <c r="E43" s="107" t="s">
        <v>219</v>
      </c>
      <c r="F43" s="86" t="s">
        <v>220</v>
      </c>
      <c r="G43" s="18">
        <v>200</v>
      </c>
      <c r="H43" s="158">
        <v>10</v>
      </c>
      <c r="I43" s="157" t="s">
        <v>46</v>
      </c>
      <c r="J43" s="157">
        <v>38000</v>
      </c>
      <c r="K43" s="157">
        <v>0</v>
      </c>
      <c r="L43" s="157"/>
      <c r="M43" s="87" t="s">
        <v>216</v>
      </c>
      <c r="N43" s="126" t="s">
        <v>54</v>
      </c>
      <c r="Q43" s="1"/>
      <c r="R43" s="1"/>
    </row>
    <row r="44" spans="1:252" ht="80.099999999999994" customHeight="1" x14ac:dyDescent="0.95">
      <c r="A44" s="18" t="s">
        <v>290</v>
      </c>
      <c r="B44" s="161" t="s">
        <v>291</v>
      </c>
      <c r="C44" s="162"/>
      <c r="D44" s="105" t="s">
        <v>292</v>
      </c>
      <c r="E44" s="107" t="s">
        <v>67</v>
      </c>
      <c r="F44" s="86" t="s">
        <v>242</v>
      </c>
      <c r="G44" s="18">
        <v>200</v>
      </c>
      <c r="H44" s="158">
        <v>9.1</v>
      </c>
      <c r="I44" s="157" t="s">
        <v>28</v>
      </c>
      <c r="J44" s="157">
        <v>390</v>
      </c>
      <c r="K44" s="157">
        <v>0</v>
      </c>
      <c r="L44" s="157"/>
      <c r="M44" s="87" t="s">
        <v>280</v>
      </c>
      <c r="N44" s="126" t="s">
        <v>146</v>
      </c>
      <c r="Q44" s="1"/>
      <c r="R44" s="1"/>
    </row>
    <row r="45" spans="1:252" ht="80.099999999999994" customHeight="1" x14ac:dyDescent="0.95">
      <c r="A45" s="18" t="s">
        <v>293</v>
      </c>
      <c r="B45" s="161" t="s">
        <v>294</v>
      </c>
      <c r="C45" s="162"/>
      <c r="D45" s="105" t="s">
        <v>295</v>
      </c>
      <c r="E45" s="107" t="s">
        <v>296</v>
      </c>
      <c r="F45" s="86" t="s">
        <v>242</v>
      </c>
      <c r="G45" s="18">
        <v>200</v>
      </c>
      <c r="H45" s="158">
        <v>8</v>
      </c>
      <c r="I45" s="157" t="s">
        <v>28</v>
      </c>
      <c r="J45" s="157">
        <v>200</v>
      </c>
      <c r="K45" s="157">
        <v>0</v>
      </c>
      <c r="L45" s="157"/>
      <c r="M45" s="87" t="s">
        <v>280</v>
      </c>
      <c r="N45" s="126" t="s">
        <v>146</v>
      </c>
      <c r="Q45" s="1"/>
      <c r="R45" s="1"/>
    </row>
    <row r="46" spans="1:252" ht="79.5" customHeight="1" x14ac:dyDescent="0.95">
      <c r="A46" s="18" t="s">
        <v>286</v>
      </c>
      <c r="B46" s="161" t="s">
        <v>287</v>
      </c>
      <c r="C46" s="162"/>
      <c r="D46" s="105" t="s">
        <v>288</v>
      </c>
      <c r="E46" s="107" t="s">
        <v>289</v>
      </c>
      <c r="F46" s="86" t="s">
        <v>242</v>
      </c>
      <c r="G46" s="18">
        <v>176</v>
      </c>
      <c r="H46" s="158">
        <v>8</v>
      </c>
      <c r="I46" s="157" t="s">
        <v>28</v>
      </c>
      <c r="J46" s="157">
        <v>145</v>
      </c>
      <c r="K46" s="106">
        <v>0</v>
      </c>
      <c r="L46" s="157"/>
      <c r="M46" s="87" t="s">
        <v>280</v>
      </c>
      <c r="N46" s="126" t="s">
        <v>146</v>
      </c>
      <c r="Q46" s="1"/>
      <c r="R46" s="1"/>
    </row>
    <row r="47" spans="1:252" s="88" customFormat="1" ht="75.75" customHeight="1" x14ac:dyDescent="0.95">
      <c r="A47" s="125"/>
      <c r="B47" s="115"/>
      <c r="C47" s="115"/>
      <c r="D47" s="116"/>
      <c r="E47" s="117"/>
      <c r="F47" s="118"/>
      <c r="G47" s="115"/>
      <c r="H47" s="116"/>
      <c r="I47" s="116"/>
      <c r="J47" s="116"/>
      <c r="K47" s="119"/>
      <c r="L47" s="116"/>
      <c r="M47" s="114"/>
      <c r="N47" s="127"/>
    </row>
    <row r="48" spans="1:252" s="99" customFormat="1" ht="80.099999999999994" customHeight="1" x14ac:dyDescent="0.95">
      <c r="A48" s="121" t="s">
        <v>42</v>
      </c>
      <c r="B48" s="90"/>
      <c r="C48" s="91"/>
      <c r="D48" s="92"/>
      <c r="E48" s="93" t="s">
        <v>14</v>
      </c>
      <c r="F48" s="92"/>
      <c r="G48" s="94"/>
      <c r="H48" s="92"/>
      <c r="I48" s="92"/>
      <c r="J48" s="92"/>
      <c r="K48" s="89"/>
      <c r="L48" s="95"/>
      <c r="M48" s="96"/>
      <c r="N48" s="128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8"/>
    </row>
    <row r="49" spans="1:256" s="27" customFormat="1" ht="80.099999999999994" customHeight="1" x14ac:dyDescent="0.95">
      <c r="A49" s="28" t="s">
        <v>37</v>
      </c>
      <c r="B49" s="172" t="s">
        <v>26</v>
      </c>
      <c r="C49" s="173"/>
      <c r="D49" s="36" t="s">
        <v>5</v>
      </c>
      <c r="E49" s="29" t="s">
        <v>18</v>
      </c>
      <c r="F49" s="37" t="s">
        <v>0</v>
      </c>
      <c r="G49" s="37" t="s">
        <v>9</v>
      </c>
      <c r="H49" s="37" t="s">
        <v>1</v>
      </c>
      <c r="I49" s="37" t="s">
        <v>2</v>
      </c>
      <c r="J49" s="37" t="s">
        <v>10</v>
      </c>
      <c r="K49" s="29" t="s">
        <v>11</v>
      </c>
      <c r="L49" s="31" t="s">
        <v>20</v>
      </c>
      <c r="M49" s="39" t="s">
        <v>12</v>
      </c>
      <c r="N49" s="129" t="s">
        <v>13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6" ht="79.5" customHeight="1" x14ac:dyDescent="0.95">
      <c r="A50" s="18" t="s">
        <v>185</v>
      </c>
      <c r="B50" s="161" t="s">
        <v>300</v>
      </c>
      <c r="C50" s="162"/>
      <c r="D50" s="105" t="s">
        <v>186</v>
      </c>
      <c r="E50" s="107" t="s">
        <v>187</v>
      </c>
      <c r="F50" s="86" t="s">
        <v>188</v>
      </c>
      <c r="G50" s="18">
        <v>183</v>
      </c>
      <c r="H50" s="158">
        <v>10.6</v>
      </c>
      <c r="I50" s="157" t="s">
        <v>50</v>
      </c>
      <c r="J50" s="157">
        <v>35319</v>
      </c>
      <c r="K50" s="106">
        <v>0</v>
      </c>
      <c r="L50" s="157"/>
      <c r="M50" s="87" t="s">
        <v>172</v>
      </c>
      <c r="N50" s="126" t="s">
        <v>66</v>
      </c>
      <c r="Q50" s="1"/>
      <c r="R50" s="1"/>
    </row>
    <row r="51" spans="1:256" ht="79.5" customHeight="1" x14ac:dyDescent="0.95">
      <c r="A51" s="18" t="s">
        <v>163</v>
      </c>
      <c r="B51" s="161" t="s">
        <v>201</v>
      </c>
      <c r="C51" s="162"/>
      <c r="D51" s="105" t="s">
        <v>164</v>
      </c>
      <c r="E51" s="107" t="s">
        <v>165</v>
      </c>
      <c r="F51" s="86" t="s">
        <v>133</v>
      </c>
      <c r="G51" s="18">
        <v>183</v>
      </c>
      <c r="H51" s="158">
        <v>10.4</v>
      </c>
      <c r="I51" s="157" t="s">
        <v>61</v>
      </c>
      <c r="J51" s="157">
        <v>39000</v>
      </c>
      <c r="K51" s="106">
        <v>0</v>
      </c>
      <c r="L51" s="157"/>
      <c r="M51" s="87" t="s">
        <v>161</v>
      </c>
      <c r="N51" s="126" t="s">
        <v>77</v>
      </c>
      <c r="Q51" s="1"/>
      <c r="R51" s="1"/>
    </row>
    <row r="52" spans="1:256" ht="79.5" customHeight="1" x14ac:dyDescent="0.95">
      <c r="A52" s="18" t="s">
        <v>234</v>
      </c>
      <c r="B52" s="161" t="s">
        <v>301</v>
      </c>
      <c r="C52" s="162"/>
      <c r="D52" s="105" t="s">
        <v>235</v>
      </c>
      <c r="E52" s="107" t="s">
        <v>76</v>
      </c>
      <c r="F52" s="86" t="s">
        <v>176</v>
      </c>
      <c r="G52" s="18">
        <v>177</v>
      </c>
      <c r="H52" s="158">
        <v>10.5</v>
      </c>
      <c r="I52" s="157" t="s">
        <v>61</v>
      </c>
      <c r="J52" s="157">
        <v>31000</v>
      </c>
      <c r="K52" s="106">
        <v>0</v>
      </c>
      <c r="L52" s="157"/>
      <c r="M52" s="87" t="s">
        <v>216</v>
      </c>
      <c r="N52" s="126" t="s">
        <v>236</v>
      </c>
      <c r="Q52" s="1"/>
      <c r="R52" s="1"/>
    </row>
    <row r="53" spans="1:256" ht="82.5" customHeight="1" x14ac:dyDescent="0.95">
      <c r="A53" s="120"/>
      <c r="B53" s="109"/>
      <c r="C53" s="109"/>
      <c r="D53" s="110"/>
      <c r="E53" s="111"/>
      <c r="F53" s="112"/>
      <c r="G53" s="109"/>
      <c r="H53" s="110"/>
      <c r="I53" s="110"/>
      <c r="J53" s="110"/>
      <c r="K53" s="113"/>
      <c r="L53" s="110"/>
      <c r="M53" s="114"/>
      <c r="N53" s="130"/>
      <c r="Q53" s="1"/>
      <c r="R53" s="1"/>
    </row>
    <row r="54" spans="1:256" s="47" customFormat="1" ht="65.25" customHeight="1" x14ac:dyDescent="0.95">
      <c r="A54" s="121" t="s">
        <v>36</v>
      </c>
      <c r="B54" s="90"/>
      <c r="C54" s="91"/>
      <c r="D54" s="92"/>
      <c r="E54" s="41" t="s">
        <v>15</v>
      </c>
      <c r="F54" s="42"/>
      <c r="G54" s="43"/>
      <c r="H54" s="42"/>
      <c r="I54" s="42"/>
      <c r="J54" s="44"/>
      <c r="K54" s="45"/>
      <c r="L54" s="35"/>
      <c r="M54" s="46"/>
      <c r="N54" s="131"/>
    </row>
    <row r="55" spans="1:256" s="27" customFormat="1" ht="80.099999999999994" customHeight="1" x14ac:dyDescent="0.95">
      <c r="A55" s="122" t="s">
        <v>41</v>
      </c>
      <c r="B55" s="167" t="s">
        <v>26</v>
      </c>
      <c r="C55" s="168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8" t="s">
        <v>20</v>
      </c>
      <c r="M55" s="48" t="s">
        <v>12</v>
      </c>
      <c r="N55" s="38" t="s">
        <v>13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6" ht="75.75" customHeight="1" x14ac:dyDescent="0.95">
      <c r="A56" s="18" t="s">
        <v>134</v>
      </c>
      <c r="B56" s="161" t="s">
        <v>166</v>
      </c>
      <c r="C56" s="162"/>
      <c r="D56" s="105" t="s">
        <v>135</v>
      </c>
      <c r="E56" s="140" t="s">
        <v>136</v>
      </c>
      <c r="F56" s="86" t="s">
        <v>306</v>
      </c>
      <c r="G56" s="18">
        <v>33</v>
      </c>
      <c r="H56" s="158">
        <v>4</v>
      </c>
      <c r="I56" s="157" t="s">
        <v>111</v>
      </c>
      <c r="J56" s="157">
        <v>0</v>
      </c>
      <c r="K56" s="106">
        <v>0</v>
      </c>
      <c r="L56" s="157"/>
      <c r="M56" s="87" t="s">
        <v>125</v>
      </c>
      <c r="N56" s="126" t="s">
        <v>137</v>
      </c>
      <c r="Q56" s="1"/>
      <c r="R56" s="1"/>
    </row>
    <row r="57" spans="1:256" ht="75.75" customHeight="1" x14ac:dyDescent="0.95">
      <c r="A57" s="18" t="s">
        <v>248</v>
      </c>
      <c r="B57" s="161" t="s">
        <v>251</v>
      </c>
      <c r="C57" s="162"/>
      <c r="D57" s="105" t="s">
        <v>253</v>
      </c>
      <c r="E57" s="140" t="s">
        <v>249</v>
      </c>
      <c r="F57" s="86" t="s">
        <v>315</v>
      </c>
      <c r="G57" s="18">
        <v>23.5</v>
      </c>
      <c r="H57" s="158">
        <v>3.8</v>
      </c>
      <c r="I57" s="157" t="s">
        <v>245</v>
      </c>
      <c r="J57" s="157">
        <v>0</v>
      </c>
      <c r="K57" s="106">
        <v>0</v>
      </c>
      <c r="L57" s="157"/>
      <c r="M57" s="87" t="s">
        <v>216</v>
      </c>
      <c r="N57" s="126" t="s">
        <v>250</v>
      </c>
      <c r="Q57" s="1"/>
      <c r="R57" s="1"/>
    </row>
    <row r="58" spans="1:256" ht="75.75" customHeight="1" x14ac:dyDescent="0.95">
      <c r="A58" s="18" t="s">
        <v>243</v>
      </c>
      <c r="B58" s="161" t="s">
        <v>252</v>
      </c>
      <c r="C58" s="162"/>
      <c r="D58" s="105">
        <v>100169</v>
      </c>
      <c r="E58" s="140" t="s">
        <v>244</v>
      </c>
      <c r="F58" s="86" t="s">
        <v>315</v>
      </c>
      <c r="G58" s="18">
        <v>70</v>
      </c>
      <c r="H58" s="158">
        <v>3.3</v>
      </c>
      <c r="I58" s="157" t="s">
        <v>245</v>
      </c>
      <c r="J58" s="157">
        <v>42</v>
      </c>
      <c r="K58" s="106">
        <v>0</v>
      </c>
      <c r="L58" s="157"/>
      <c r="M58" s="87" t="s">
        <v>216</v>
      </c>
      <c r="N58" s="126" t="s">
        <v>246</v>
      </c>
      <c r="Q58" s="1"/>
      <c r="R58" s="1"/>
    </row>
    <row r="59" spans="1:256" ht="75.75" customHeight="1" x14ac:dyDescent="0.95">
      <c r="A59" s="18" t="s">
        <v>168</v>
      </c>
      <c r="B59" s="161" t="s">
        <v>197</v>
      </c>
      <c r="C59" s="162"/>
      <c r="D59" s="105" t="s">
        <v>169</v>
      </c>
      <c r="E59" s="140" t="s">
        <v>170</v>
      </c>
      <c r="F59" s="86" t="s">
        <v>247</v>
      </c>
      <c r="G59" s="18">
        <v>44</v>
      </c>
      <c r="H59" s="158">
        <v>3.5</v>
      </c>
      <c r="I59" s="157" t="s">
        <v>171</v>
      </c>
      <c r="J59" s="157">
        <v>0</v>
      </c>
      <c r="K59" s="106">
        <v>500</v>
      </c>
      <c r="L59" s="157"/>
      <c r="M59" s="87" t="s">
        <v>172</v>
      </c>
      <c r="N59" s="126" t="s">
        <v>173</v>
      </c>
      <c r="Q59" s="1"/>
      <c r="R59" s="1"/>
    </row>
    <row r="60" spans="1:256" s="50" customFormat="1" ht="79.5" customHeight="1" x14ac:dyDescent="0.95">
      <c r="A60" s="132" t="s">
        <v>21</v>
      </c>
      <c r="B60" s="133"/>
      <c r="C60" s="133"/>
      <c r="D60" s="133"/>
      <c r="E60" s="133"/>
      <c r="F60" s="133"/>
      <c r="G60" s="134"/>
      <c r="H60" s="135"/>
      <c r="I60" s="135"/>
      <c r="J60" s="135"/>
      <c r="K60" s="136"/>
      <c r="L60" s="134"/>
      <c r="M60" s="137"/>
      <c r="N60" s="13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</row>
    <row r="61" spans="1:256" s="142" customFormat="1" ht="79.5" customHeight="1" x14ac:dyDescent="0.2">
      <c r="A61" s="142" t="s">
        <v>237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143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</row>
    <row r="62" spans="1:256" s="142" customFormat="1" ht="79.5" customHeight="1" x14ac:dyDescent="0.2">
      <c r="A62" s="142" t="s">
        <v>272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143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</row>
    <row r="63" spans="1:256" s="68" customFormat="1" ht="79.5" customHeight="1" x14ac:dyDescent="0.2">
      <c r="A63" s="142"/>
      <c r="N63" s="143"/>
    </row>
    <row r="64" spans="1:256" s="53" customFormat="1" ht="83.25" customHeight="1" x14ac:dyDescent="0.2">
      <c r="A64" s="70" t="s">
        <v>33</v>
      </c>
      <c r="B64" s="52"/>
      <c r="C64" s="52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100"/>
      <c r="O64" s="51"/>
    </row>
    <row r="65" spans="1:15" s="108" customFormat="1" ht="75.75" customHeight="1" x14ac:dyDescent="0.2">
      <c r="A65" s="54" t="s">
        <v>307</v>
      </c>
    </row>
    <row r="66" spans="1:15" s="108" customFormat="1" ht="75.75" customHeight="1" x14ac:dyDescent="0.2">
      <c r="A66" s="54" t="s">
        <v>299</v>
      </c>
    </row>
    <row r="67" spans="1:15" s="104" customFormat="1" ht="80.099999999999994" customHeight="1" x14ac:dyDescent="0.2">
      <c r="A67" s="103"/>
      <c r="N67" s="102"/>
    </row>
    <row r="68" spans="1:15" s="54" customFormat="1" ht="80.099999999999994" customHeight="1" thickBot="1" x14ac:dyDescent="0.25">
      <c r="A68" s="71" t="s">
        <v>34</v>
      </c>
      <c r="B68" s="55"/>
      <c r="C68" s="55"/>
      <c r="D68" s="55"/>
      <c r="N68" s="100"/>
      <c r="O68" s="51"/>
    </row>
    <row r="69" spans="1:15" s="108" customFormat="1" ht="75.75" customHeight="1" x14ac:dyDescent="0.2">
      <c r="A69" s="54" t="s">
        <v>276</v>
      </c>
    </row>
    <row r="70" spans="1:15" s="108" customFormat="1" ht="75.75" customHeight="1" x14ac:dyDescent="0.2">
      <c r="A70" s="54"/>
    </row>
    <row r="71" spans="1:15" s="53" customFormat="1" ht="86.25" customHeight="1" x14ac:dyDescent="0.2">
      <c r="A71" s="174" t="s">
        <v>35</v>
      </c>
      <c r="B71" s="175"/>
      <c r="C71" s="175"/>
      <c r="D71" s="85"/>
      <c r="E71" s="85"/>
      <c r="F71" s="85"/>
      <c r="G71" s="85"/>
      <c r="H71" s="85"/>
      <c r="I71" s="169"/>
      <c r="J71" s="170"/>
      <c r="K71" s="170"/>
      <c r="L71" s="170"/>
      <c r="M71" s="170"/>
      <c r="N71" s="171"/>
      <c r="O71" s="51"/>
    </row>
    <row r="72" spans="1:15" s="108" customFormat="1" ht="75.75" customHeight="1" x14ac:dyDescent="0.2">
      <c r="A72" s="54" t="s">
        <v>100</v>
      </c>
    </row>
    <row r="73" spans="1:15" s="108" customFormat="1" ht="75.75" customHeight="1" x14ac:dyDescent="0.2">
      <c r="A73" s="54" t="s">
        <v>211</v>
      </c>
    </row>
    <row r="74" spans="1:15" s="108" customFormat="1" ht="75.75" customHeight="1" x14ac:dyDescent="0.2">
      <c r="A74" s="54" t="s">
        <v>256</v>
      </c>
    </row>
    <row r="75" spans="1:15" s="108" customFormat="1" ht="75.75" customHeight="1" x14ac:dyDescent="0.2">
      <c r="A75" s="54" t="s">
        <v>212</v>
      </c>
    </row>
    <row r="76" spans="1:15" s="108" customFormat="1" ht="75.75" customHeight="1" x14ac:dyDescent="0.2">
      <c r="A76" s="54" t="s">
        <v>254</v>
      </c>
    </row>
    <row r="77" spans="1:15" s="108" customFormat="1" ht="75.75" customHeight="1" x14ac:dyDescent="0.2">
      <c r="A77" s="54" t="s">
        <v>317</v>
      </c>
    </row>
    <row r="78" spans="1:15" s="108" customFormat="1" ht="75.75" customHeight="1" x14ac:dyDescent="0.2">
      <c r="A78" s="54" t="s">
        <v>297</v>
      </c>
    </row>
    <row r="79" spans="1:15" s="108" customFormat="1" ht="75.75" customHeight="1" x14ac:dyDescent="0.2">
      <c r="A79" s="54" t="s">
        <v>316</v>
      </c>
    </row>
    <row r="80" spans="1:15" s="104" customFormat="1" ht="79.5" customHeight="1" x14ac:dyDescent="0.2"/>
    <row r="81" spans="1:256" s="54" customFormat="1" ht="69" customHeight="1" x14ac:dyDescent="0.2">
      <c r="A81" s="70" t="s">
        <v>45</v>
      </c>
      <c r="B81" s="52"/>
      <c r="C81" s="52"/>
      <c r="K81" s="165"/>
      <c r="L81" s="165"/>
      <c r="M81" s="165"/>
      <c r="N81" s="166"/>
      <c r="O81" s="51"/>
    </row>
    <row r="82" spans="1:256" s="104" customFormat="1" ht="79.5" customHeight="1" x14ac:dyDescent="0.2">
      <c r="A82" s="104" t="s">
        <v>154</v>
      </c>
    </row>
    <row r="83" spans="1:256" s="104" customFormat="1" ht="79.5" customHeight="1" x14ac:dyDescent="0.2">
      <c r="A83" s="104" t="s">
        <v>189</v>
      </c>
    </row>
    <row r="84" spans="1:256" s="104" customFormat="1" ht="79.5" customHeight="1" x14ac:dyDescent="0.2">
      <c r="A84" s="104" t="s">
        <v>255</v>
      </c>
    </row>
    <row r="85" spans="1:256" s="108" customFormat="1" ht="80.099999999999994" customHeight="1" x14ac:dyDescent="0.2">
      <c r="A85" s="54"/>
    </row>
    <row r="86" spans="1:256" s="104" customFormat="1" ht="15" customHeight="1" x14ac:dyDescent="0.2">
      <c r="N86" s="102"/>
    </row>
    <row r="87" spans="1:256" s="76" customFormat="1" ht="79.5" customHeight="1" x14ac:dyDescent="0.2">
      <c r="A87" s="176" t="s">
        <v>29</v>
      </c>
      <c r="B87" s="177"/>
      <c r="C87" s="177"/>
      <c r="D87" s="177"/>
      <c r="E87" s="144"/>
      <c r="F87" s="144"/>
      <c r="G87" s="144"/>
      <c r="H87" s="144"/>
      <c r="I87" s="144"/>
      <c r="J87" s="144"/>
      <c r="K87" s="144"/>
      <c r="L87" s="144"/>
      <c r="M87" s="144"/>
      <c r="N87" s="101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</row>
    <row r="88" spans="1:256" s="108" customFormat="1" ht="75.75" customHeight="1" x14ac:dyDescent="0.2">
      <c r="A88" s="54" t="s">
        <v>51</v>
      </c>
    </row>
    <row r="89" spans="1:256" s="108" customFormat="1" ht="75.75" customHeight="1" x14ac:dyDescent="0.2">
      <c r="A89" s="54" t="s">
        <v>167</v>
      </c>
    </row>
    <row r="90" spans="1:256" s="108" customFormat="1" ht="75.75" customHeight="1" x14ac:dyDescent="0.2">
      <c r="A90" s="54" t="s">
        <v>267</v>
      </c>
    </row>
    <row r="91" spans="1:256" s="108" customFormat="1" ht="80.099999999999994" customHeight="1" x14ac:dyDescent="0.2">
      <c r="A91" s="54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51">
    <mergeCell ref="B58:C58"/>
    <mergeCell ref="B40:C40"/>
    <mergeCell ref="B37:C37"/>
    <mergeCell ref="B46:C46"/>
    <mergeCell ref="B44:C44"/>
    <mergeCell ref="B45:C45"/>
    <mergeCell ref="B50:C50"/>
    <mergeCell ref="B21:C21"/>
    <mergeCell ref="B43:C43"/>
    <mergeCell ref="B22:C22"/>
    <mergeCell ref="B18:C18"/>
    <mergeCell ref="B23:C23"/>
    <mergeCell ref="B25:C25"/>
    <mergeCell ref="B36:C36"/>
    <mergeCell ref="B20:C20"/>
    <mergeCell ref="B34:C34"/>
    <mergeCell ref="B33:C33"/>
    <mergeCell ref="B19:C19"/>
    <mergeCell ref="B32:C32"/>
    <mergeCell ref="A87:D87"/>
    <mergeCell ref="B7:C7"/>
    <mergeCell ref="B28:C28"/>
    <mergeCell ref="B41:C41"/>
    <mergeCell ref="B11:C11"/>
    <mergeCell ref="B12:C12"/>
    <mergeCell ref="B30:C30"/>
    <mergeCell ref="B17:C17"/>
    <mergeCell ref="B14:C14"/>
    <mergeCell ref="B31:C31"/>
    <mergeCell ref="B39:C39"/>
    <mergeCell ref="K81:N81"/>
    <mergeCell ref="B55:C55"/>
    <mergeCell ref="I71:N71"/>
    <mergeCell ref="B49:C49"/>
    <mergeCell ref="A71:C71"/>
    <mergeCell ref="B57:C57"/>
    <mergeCell ref="B52:C52"/>
    <mergeCell ref="B59:C59"/>
    <mergeCell ref="B51:C51"/>
    <mergeCell ref="B56:C56"/>
    <mergeCell ref="B24:C24"/>
    <mergeCell ref="B35:C35"/>
    <mergeCell ref="B42:C42"/>
    <mergeCell ref="B16:C16"/>
    <mergeCell ref="B15:C15"/>
    <mergeCell ref="B29:C29"/>
    <mergeCell ref="B38:C38"/>
    <mergeCell ref="B8:C8"/>
    <mergeCell ref="B13:C13"/>
    <mergeCell ref="B10:C10"/>
    <mergeCell ref="B9:C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9831ca30-8b67-49a6-82bc-e127ef5df86d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2020-01-04T07:48:26Z</cp:lastPrinted>
  <dcterms:created xsi:type="dcterms:W3CDTF">2000-08-08T10:38:34Z</dcterms:created>
  <dcterms:modified xsi:type="dcterms:W3CDTF">2020-01-04T08:05:53Z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